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4_JN_AVTO_DELI\2_razpisna_dokumentacija\"/>
    </mc:Choice>
  </mc:AlternateContent>
  <xr:revisionPtr revIDLastSave="0" documentId="13_ncr:1_{C3010EA4-9A73-4BCF-A777-3A5F65B2D92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edračun OBR 2.9 - SKUPAJ" sheetId="30" r:id="rId1"/>
    <sheet name="Seznam vozil FUSO" sheetId="4" r:id="rId2"/>
    <sheet name="VOZILO 1" sheetId="27" r:id="rId3"/>
  </sheets>
  <definedNames>
    <definedName name="_xlnm.Print_Area" localSheetId="2">'VOZILO 1'!$A$1:$E$22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0" l="1"/>
  <c r="C10" i="30"/>
  <c r="E65" i="27"/>
</calcChain>
</file>

<file path=xl/sharedStrings.xml><?xml version="1.0" encoding="utf-8"?>
<sst xmlns="http://schemas.openxmlformats.org/spreadsheetml/2006/main" count="139" uniqueCount="85">
  <si>
    <t>NAZIV MATERIALA</t>
  </si>
  <si>
    <t>Žig in podpis ponudnika: ____________________</t>
  </si>
  <si>
    <t>Datum: ___________</t>
  </si>
  <si>
    <t>KOM</t>
  </si>
  <si>
    <t>Naziv ponudnika:</t>
  </si>
  <si>
    <t>Naslov ponudnika:</t>
  </si>
  <si>
    <t>VSA VOZILA SKUPAJ BREZ DDV:</t>
  </si>
  <si>
    <t>VSA VOZILA SKUPAJ Z DDV:</t>
  </si>
  <si>
    <t>Zap. št.</t>
  </si>
  <si>
    <t>Znamka</t>
  </si>
  <si>
    <t>Reg. št.</t>
  </si>
  <si>
    <t>Šasija</t>
  </si>
  <si>
    <t>Letnik</t>
  </si>
  <si>
    <t xml:space="preserve"> </t>
  </si>
  <si>
    <t>Zap. št. vozila</t>
  </si>
  <si>
    <t>ZAP. ŠT.</t>
  </si>
  <si>
    <t>ME</t>
  </si>
  <si>
    <t xml:space="preserve">PONUDNIK MORA IZPOLNITI VSA POLJA OZNAČENA Z RUMENO BARVO. </t>
  </si>
  <si>
    <t>OPOZORILO: Cene na enoto mere (ME) se vnesejo na dve decimalni mesti (0,00) natančno in brez DDV</t>
  </si>
  <si>
    <t>SEZNAM VOZIL FUSO</t>
  </si>
  <si>
    <t>FUSO CANTER</t>
  </si>
  <si>
    <t>CE*SV-748</t>
  </si>
  <si>
    <t>TYBFEB71ELDD08076</t>
  </si>
  <si>
    <t>PREDRAČUN ZA SKLOP ŠT. 9 (OBR 2.9)</t>
  </si>
  <si>
    <t>CENA ORIGINALNEGA DELA/ME</t>
  </si>
  <si>
    <t>KRMILNI</t>
  </si>
  <si>
    <t>VOLAN</t>
  </si>
  <si>
    <t>KPL</t>
  </si>
  <si>
    <t>KONČNIK LEVI</t>
  </si>
  <si>
    <t>KONČNIK DESNI</t>
  </si>
  <si>
    <t>POGONSKI</t>
  </si>
  <si>
    <t>KARDAN</t>
  </si>
  <si>
    <t>KRIŽ KARDANA</t>
  </si>
  <si>
    <t>MENJALNIK</t>
  </si>
  <si>
    <t>ZAVORNI</t>
  </si>
  <si>
    <t>ČELJUSTI DISK ZAVOR - PREDNJI LEVI</t>
  </si>
  <si>
    <t>ČELJUSTI DISK ZAVOR - PREDNJI DESNI</t>
  </si>
  <si>
    <t>ČELJUSTI DISK ZAVOR - ZADNJI LEVI</t>
  </si>
  <si>
    <t>ČELJUSTI DISK ZAVOR - ZADNJI DESNI</t>
  </si>
  <si>
    <t>ZAVORNE PLOŠČICE</t>
  </si>
  <si>
    <t xml:space="preserve">TIPALO OBRABE ZAV. PLOŠČIC </t>
  </si>
  <si>
    <t>ŽICA ROČNE ZAVORE</t>
  </si>
  <si>
    <t>MOTOR, MENJALNIK, SKLOPKA</t>
  </si>
  <si>
    <t>ČRPALKA VODNA</t>
  </si>
  <si>
    <t>HLADILNIK VODE</t>
  </si>
  <si>
    <t>HLADILNIK ZRAKA</t>
  </si>
  <si>
    <t>KOMPRESOR TURBO (TURBINA)</t>
  </si>
  <si>
    <t>NAPENJALEC JERMENA MIKRO</t>
  </si>
  <si>
    <t>JERMEN MIKRO</t>
  </si>
  <si>
    <t>VALJ SKLOPKE NA MENJALNIKU</t>
  </si>
  <si>
    <t>VALJ SKLOPKE NA KABINI</t>
  </si>
  <si>
    <t>OLJNA ČRPALKA</t>
  </si>
  <si>
    <t>GLAVA MOTORJA</t>
  </si>
  <si>
    <t xml:space="preserve">ZAGANJAČ </t>
  </si>
  <si>
    <t xml:space="preserve">ALTENATOR </t>
  </si>
  <si>
    <t>MOTOR NOVI</t>
  </si>
  <si>
    <t>VZTRAJNIK</t>
  </si>
  <si>
    <t>LEŽAJ VZTRAJNIKA</t>
  </si>
  <si>
    <t>SKLOPKA</t>
  </si>
  <si>
    <t>KABINA, PODVOZJE, OPREMA</t>
  </si>
  <si>
    <t>OGLEDALO VZRATNO VELIKO LEVO</t>
  </si>
  <si>
    <t xml:space="preserve">OGLEDALO VZRATNO VELIKO DESNO </t>
  </si>
  <si>
    <t>STABILIZATOR - SPREDAJ</t>
  </si>
  <si>
    <t>STABILIZATOR - ZADAJ</t>
  </si>
  <si>
    <t>VZMET LISTNA ZADAJ</t>
  </si>
  <si>
    <t>ŽAROMET DESNI</t>
  </si>
  <si>
    <t>ŽAROMET LEVI</t>
  </si>
  <si>
    <t>ČISTILCI</t>
  </si>
  <si>
    <t>ČISTILEC GORIVA</t>
  </si>
  <si>
    <t>ČISTILEC OLJA</t>
  </si>
  <si>
    <t>ČISTILEC ZRAKA</t>
  </si>
  <si>
    <t>LEŽAJ KARDANSKE GREDI</t>
  </si>
  <si>
    <t>MEHANIZEM DVIGA STEKLA LEVI</t>
  </si>
  <si>
    <t>MEHANIZEM DVIGA STEKLA DESNI</t>
  </si>
  <si>
    <t xml:space="preserve">PREDRAČUN ZA SKLOP ŠT. 9 (OBR 2.9) </t>
  </si>
  <si>
    <t>KONDENZATOR KLIME</t>
  </si>
  <si>
    <t>ČISTILEC KABINE MICRO</t>
  </si>
  <si>
    <t>DISK KOLUT SPREDNJI</t>
  </si>
  <si>
    <t>DISK KOLUT ZADNJI</t>
  </si>
  <si>
    <t>PAS (OBLOGA) ROČNE ZAVORE</t>
  </si>
  <si>
    <t>BOBEN ROČNE ZAVORE</t>
  </si>
  <si>
    <t>MOTOR GRETJA KABINE</t>
  </si>
  <si>
    <t>PONUJENA ZNAMKA</t>
  </si>
  <si>
    <t>SKUPAJ</t>
  </si>
  <si>
    <t xml:space="preserve">(_____%)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</si>
</sst>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4" fillId="0" borderId="0" xfId="0" applyFont="1" applyAlignment="1">
      <alignment horizontal="right"/>
    </xf>
    <xf numFmtId="0" fontId="4" fillId="3" borderId="0" xfId="0" applyFont="1" applyFill="1" applyAlignment="1">
      <alignment horizontal="left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7" fillId="0" borderId="0" xfId="0" applyFont="1"/>
    <xf numFmtId="0" fontId="10" fillId="0" borderId="0" xfId="0" applyFont="1"/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1" fontId="8" fillId="0" borderId="2" xfId="0" applyNumberFormat="1" applyFont="1" applyBorder="1"/>
    <xf numFmtId="0" fontId="8" fillId="0" borderId="0" xfId="0" applyFont="1"/>
    <xf numFmtId="0" fontId="5" fillId="0" borderId="0" xfId="0" applyFont="1"/>
    <xf numFmtId="0" fontId="4" fillId="0" borderId="0" xfId="0" applyFont="1"/>
    <xf numFmtId="0" fontId="0" fillId="0" borderId="1" xfId="0" applyBorder="1" applyAlignment="1">
      <alignment horizontal="left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11" fillId="0" borderId="0" xfId="0" applyFont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3" fillId="0" borderId="0" xfId="0" applyFont="1" applyProtection="1">
      <protection locked="0"/>
    </xf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3" fillId="0" borderId="0" xfId="0" applyFont="1" applyProtection="1">
      <protection locked="0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4" borderId="1" xfId="0" applyFont="1" applyFill="1" applyBorder="1" applyAlignment="1">
      <alignment horizontal="center"/>
    </xf>
    <xf numFmtId="2" fontId="8" fillId="4" borderId="1" xfId="0" applyNumberFormat="1" applyFont="1" applyFill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2" fontId="8" fillId="0" borderId="1" xfId="0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E21"/>
  <sheetViews>
    <sheetView workbookViewId="0">
      <selection activeCell="B12" sqref="B12"/>
    </sheetView>
  </sheetViews>
  <sheetFormatPr defaultColWidth="9.140625" defaultRowHeight="15" x14ac:dyDescent="0.25"/>
  <cols>
    <col min="2" max="2" width="29.85546875" customWidth="1"/>
    <col min="3" max="3" width="55.85546875" customWidth="1"/>
    <col min="4" max="4" width="15.5703125" customWidth="1"/>
  </cols>
  <sheetData>
    <row r="2" spans="1:5" ht="15.75" x14ac:dyDescent="0.25">
      <c r="B2" s="54" t="s">
        <v>23</v>
      </c>
      <c r="C2" s="54"/>
      <c r="D2" s="54"/>
      <c r="E2" s="54"/>
    </row>
    <row r="3" spans="1:5" ht="15.75" x14ac:dyDescent="0.25">
      <c r="B3" s="5"/>
      <c r="C3" s="5"/>
      <c r="D3" s="5"/>
      <c r="E3" s="5"/>
    </row>
    <row r="5" spans="1:5" x14ac:dyDescent="0.25">
      <c r="B5" s="26" t="s">
        <v>4</v>
      </c>
      <c r="C5" s="27"/>
    </row>
    <row r="6" spans="1:5" x14ac:dyDescent="0.25">
      <c r="A6" s="8"/>
      <c r="B6" s="6"/>
      <c r="C6" s="7"/>
      <c r="D6" s="13"/>
    </row>
    <row r="7" spans="1:5" x14ac:dyDescent="0.25">
      <c r="B7" s="26" t="s">
        <v>5</v>
      </c>
      <c r="C7" s="27"/>
    </row>
    <row r="10" spans="1:5" x14ac:dyDescent="0.25">
      <c r="B10" s="9" t="s">
        <v>6</v>
      </c>
      <c r="C10" s="10">
        <f>+'VOZILO 1'!E65</f>
        <v>0</v>
      </c>
    </row>
    <row r="11" spans="1:5" x14ac:dyDescent="0.25">
      <c r="B11" s="9" t="s">
        <v>84</v>
      </c>
      <c r="C11" s="10"/>
    </row>
    <row r="12" spans="1:5" x14ac:dyDescent="0.25">
      <c r="B12" s="9" t="s">
        <v>7</v>
      </c>
      <c r="C12" s="11">
        <f>+C10+C11</f>
        <v>0</v>
      </c>
    </row>
    <row r="13" spans="1:5" x14ac:dyDescent="0.25">
      <c r="B13" s="12"/>
    </row>
    <row r="14" spans="1:5" x14ac:dyDescent="0.25">
      <c r="B14" s="25" t="s">
        <v>17</v>
      </c>
      <c r="C14" s="25"/>
    </row>
    <row r="15" spans="1:5" x14ac:dyDescent="0.25">
      <c r="B15" s="25" t="s">
        <v>18</v>
      </c>
      <c r="C15" s="25"/>
    </row>
    <row r="19" spans="2:2" x14ac:dyDescent="0.25">
      <c r="B19" t="s">
        <v>1</v>
      </c>
    </row>
    <row r="21" spans="2:2" x14ac:dyDescent="0.25">
      <c r="B21" t="s">
        <v>2</v>
      </c>
    </row>
  </sheetData>
  <mergeCells count="1">
    <mergeCell ref="B2:E2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"/>
  <sheetViews>
    <sheetView workbookViewId="0">
      <selection activeCell="D5" sqref="D5"/>
    </sheetView>
  </sheetViews>
  <sheetFormatPr defaultColWidth="8.85546875" defaultRowHeight="15.75" x14ac:dyDescent="0.25"/>
  <cols>
    <col min="1" max="1" width="8.28515625" style="2" bestFit="1" customWidth="1"/>
    <col min="2" max="2" width="25.42578125" style="1" bestFit="1" customWidth="1"/>
    <col min="3" max="3" width="11.7109375" style="1" bestFit="1" customWidth="1"/>
    <col min="4" max="4" width="24" style="1" bestFit="1" customWidth="1"/>
    <col min="5" max="5" width="6.85546875" style="2" bestFit="1" customWidth="1"/>
    <col min="6" max="16384" width="8.85546875" style="1"/>
  </cols>
  <sheetData>
    <row r="1" spans="1:7" ht="23.1" customHeight="1" x14ac:dyDescent="0.25"/>
    <row r="2" spans="1:7" ht="18" customHeight="1" x14ac:dyDescent="0.35">
      <c r="A2" s="15"/>
      <c r="B2" s="24" t="s">
        <v>19</v>
      </c>
      <c r="C2" s="18" t="s">
        <v>13</v>
      </c>
      <c r="D2" s="17"/>
      <c r="E2" s="15"/>
      <c r="F2" s="17"/>
      <c r="G2" s="17"/>
    </row>
    <row r="3" spans="1:7" ht="18" customHeight="1" thickBot="1" x14ac:dyDescent="0.3">
      <c r="A3" s="15"/>
      <c r="B3" s="17"/>
      <c r="C3" s="17"/>
      <c r="D3" s="17"/>
      <c r="E3" s="15"/>
      <c r="F3" s="17"/>
      <c r="G3" s="17"/>
    </row>
    <row r="4" spans="1:7" s="3" customFormat="1" ht="23.1" customHeight="1" thickBot="1" x14ac:dyDescent="0.3">
      <c r="A4" s="19" t="s">
        <v>8</v>
      </c>
      <c r="B4" s="19" t="s">
        <v>9</v>
      </c>
      <c r="C4" s="19" t="s">
        <v>10</v>
      </c>
      <c r="D4" s="19" t="s">
        <v>11</v>
      </c>
      <c r="E4" s="19" t="s">
        <v>12</v>
      </c>
      <c r="F4" s="20"/>
      <c r="G4" s="20"/>
    </row>
    <row r="5" spans="1:7" s="4" customFormat="1" ht="23.1" customHeight="1" thickBot="1" x14ac:dyDescent="0.3">
      <c r="A5" s="21">
        <v>1</v>
      </c>
      <c r="B5" s="22" t="s">
        <v>20</v>
      </c>
      <c r="C5" s="22" t="s">
        <v>21</v>
      </c>
      <c r="D5" s="22" t="s">
        <v>22</v>
      </c>
      <c r="E5" s="16">
        <v>2023</v>
      </c>
      <c r="F5" s="23"/>
      <c r="G5" s="23"/>
    </row>
    <row r="6" spans="1:7" ht="23.1" customHeight="1" x14ac:dyDescent="0.25">
      <c r="A6" s="15"/>
      <c r="B6" s="17"/>
      <c r="C6" s="17"/>
      <c r="D6" s="17"/>
      <c r="E6" s="15"/>
      <c r="F6" s="17"/>
      <c r="G6" s="17"/>
    </row>
    <row r="7" spans="1:7" x14ac:dyDescent="0.25">
      <c r="A7" s="15"/>
      <c r="B7" s="17"/>
      <c r="C7" s="17"/>
      <c r="D7" s="17"/>
      <c r="E7" s="15"/>
      <c r="F7" s="17"/>
      <c r="G7" s="17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35"/>
  <sheetViews>
    <sheetView tabSelected="1" zoomScaleNormal="100" zoomScaleSheetLayoutView="100" workbookViewId="0">
      <selection activeCell="E67" sqref="A1:E67"/>
    </sheetView>
  </sheetViews>
  <sheetFormatPr defaultColWidth="9.140625" defaultRowHeight="18" customHeight="1" x14ac:dyDescent="0.25"/>
  <cols>
    <col min="1" max="1" width="9" style="53" customWidth="1"/>
    <col min="2" max="2" width="56.140625" style="34" bestFit="1" customWidth="1"/>
    <col min="3" max="4" width="11.7109375" style="53" customWidth="1"/>
    <col min="5" max="5" width="24.28515625" style="34" customWidth="1"/>
    <col min="6" max="16384" width="9.140625" style="34"/>
  </cols>
  <sheetData>
    <row r="1" spans="1:32" s="30" customFormat="1" ht="15.75" x14ac:dyDescent="0.25">
      <c r="A1" s="28"/>
      <c r="B1" s="55" t="s">
        <v>74</v>
      </c>
      <c r="C1" s="55"/>
      <c r="D1" s="55"/>
      <c r="E1" s="55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2" spans="1:32" s="30" customFormat="1" ht="16.5" thickBot="1" x14ac:dyDescent="0.3">
      <c r="A2" s="28"/>
      <c r="B2" s="20"/>
      <c r="C2" s="20"/>
      <c r="D2" s="20"/>
      <c r="E2" s="20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s="32" customFormat="1" ht="18" customHeight="1" thickBot="1" x14ac:dyDescent="0.3">
      <c r="A3" s="56" t="s">
        <v>14</v>
      </c>
      <c r="B3" s="14" t="s">
        <v>9</v>
      </c>
      <c r="C3" s="60" t="s">
        <v>10</v>
      </c>
      <c r="D3" s="61"/>
      <c r="E3" s="62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s="32" customFormat="1" ht="18" customHeight="1" thickBot="1" x14ac:dyDescent="0.3">
      <c r="A4" s="57"/>
      <c r="B4" s="16" t="s">
        <v>20</v>
      </c>
      <c r="C4" s="63" t="s">
        <v>21</v>
      </c>
      <c r="D4" s="64"/>
      <c r="E4" s="62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5" spans="1:32" s="32" customFormat="1" ht="18" customHeight="1" thickBot="1" x14ac:dyDescent="0.3">
      <c r="A5" s="58">
        <v>1</v>
      </c>
      <c r="B5" s="14" t="s">
        <v>11</v>
      </c>
      <c r="C5" s="60" t="s">
        <v>12</v>
      </c>
      <c r="D5" s="61"/>
      <c r="E5" s="62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</row>
    <row r="6" spans="1:32" s="32" customFormat="1" ht="18" customHeight="1" thickBot="1" x14ac:dyDescent="0.3">
      <c r="A6" s="59"/>
      <c r="B6" s="16" t="s">
        <v>22</v>
      </c>
      <c r="C6" s="63">
        <v>2023</v>
      </c>
      <c r="D6" s="64"/>
      <c r="E6" s="62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8" customHeight="1" x14ac:dyDescent="0.25">
      <c r="A7" s="28"/>
      <c r="B7" s="30"/>
      <c r="C7" s="28"/>
      <c r="D7" s="28"/>
      <c r="E7" s="30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</row>
    <row r="8" spans="1:32" s="4" customFormat="1" ht="30" x14ac:dyDescent="0.25">
      <c r="A8" s="35" t="s">
        <v>15</v>
      </c>
      <c r="B8" s="35" t="s">
        <v>0</v>
      </c>
      <c r="C8" s="35" t="s">
        <v>16</v>
      </c>
      <c r="D8" s="35" t="s">
        <v>82</v>
      </c>
      <c r="E8" s="35" t="s">
        <v>24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2" s="4" customFormat="1" ht="18" customHeight="1" x14ac:dyDescent="0.25">
      <c r="A9" s="37"/>
      <c r="B9" s="38" t="s">
        <v>25</v>
      </c>
      <c r="C9" s="37"/>
      <c r="D9" s="37"/>
      <c r="E9" s="39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2" s="4" customFormat="1" ht="18" customHeight="1" x14ac:dyDescent="0.25">
      <c r="A10" s="40">
        <v>1</v>
      </c>
      <c r="B10" s="41" t="s">
        <v>26</v>
      </c>
      <c r="C10" s="40" t="s">
        <v>27</v>
      </c>
      <c r="D10" s="42"/>
      <c r="E10" s="43">
        <v>0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2" s="4" customFormat="1" ht="18" customHeight="1" x14ac:dyDescent="0.25">
      <c r="A11" s="40">
        <v>2</v>
      </c>
      <c r="B11" s="41" t="s">
        <v>28</v>
      </c>
      <c r="C11" s="40" t="s">
        <v>3</v>
      </c>
      <c r="D11" s="42"/>
      <c r="E11" s="43">
        <v>0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2" s="4" customFormat="1" ht="18" customHeight="1" x14ac:dyDescent="0.25">
      <c r="A12" s="40">
        <v>3</v>
      </c>
      <c r="B12" s="41" t="s">
        <v>29</v>
      </c>
      <c r="C12" s="40" t="s">
        <v>3</v>
      </c>
      <c r="D12" s="42"/>
      <c r="E12" s="43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2" s="4" customFormat="1" ht="18" customHeight="1" x14ac:dyDescent="0.25">
      <c r="A13" s="40"/>
      <c r="B13" s="44" t="s">
        <v>30</v>
      </c>
      <c r="C13" s="40"/>
      <c r="D13" s="40"/>
      <c r="E13" s="4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2" s="4" customFormat="1" ht="18" customHeight="1" x14ac:dyDescent="0.25">
      <c r="A14" s="40">
        <v>4</v>
      </c>
      <c r="B14" s="41" t="s">
        <v>31</v>
      </c>
      <c r="C14" s="40" t="s">
        <v>3</v>
      </c>
      <c r="D14" s="42"/>
      <c r="E14" s="43">
        <v>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2" s="4" customFormat="1" ht="18" customHeight="1" x14ac:dyDescent="0.25">
      <c r="A15" s="40">
        <v>5</v>
      </c>
      <c r="B15" s="41" t="s">
        <v>32</v>
      </c>
      <c r="C15" s="40" t="s">
        <v>3</v>
      </c>
      <c r="D15" s="42"/>
      <c r="E15" s="43">
        <v>0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2" s="4" customFormat="1" ht="18" customHeight="1" x14ac:dyDescent="0.25">
      <c r="A16" s="40">
        <v>6</v>
      </c>
      <c r="B16" s="41" t="s">
        <v>33</v>
      </c>
      <c r="C16" s="40" t="s">
        <v>3</v>
      </c>
      <c r="D16" s="42"/>
      <c r="E16" s="43">
        <v>0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2" s="4" customFormat="1" ht="18" customHeight="1" x14ac:dyDescent="0.25">
      <c r="A17" s="40">
        <v>7</v>
      </c>
      <c r="B17" s="41" t="s">
        <v>71</v>
      </c>
      <c r="C17" s="40" t="s">
        <v>3</v>
      </c>
      <c r="D17" s="42"/>
      <c r="E17" s="43">
        <v>0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2" s="4" customFormat="1" ht="18" customHeight="1" x14ac:dyDescent="0.25">
      <c r="A18" s="40"/>
      <c r="B18" s="44" t="s">
        <v>34</v>
      </c>
      <c r="C18" s="40"/>
      <c r="D18" s="40"/>
      <c r="E18" s="45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2" s="4" customFormat="1" ht="18" customHeight="1" x14ac:dyDescent="0.25">
      <c r="A19" s="40">
        <v>8</v>
      </c>
      <c r="B19" s="41" t="s">
        <v>35</v>
      </c>
      <c r="C19" s="40" t="s">
        <v>3</v>
      </c>
      <c r="D19" s="42"/>
      <c r="E19" s="43">
        <v>0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2" s="4" customFormat="1" ht="18" customHeight="1" x14ac:dyDescent="0.25">
      <c r="A20" s="40">
        <v>9</v>
      </c>
      <c r="B20" s="41" t="s">
        <v>36</v>
      </c>
      <c r="C20" s="40" t="s">
        <v>3</v>
      </c>
      <c r="D20" s="42"/>
      <c r="E20" s="43">
        <v>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2" s="4" customFormat="1" ht="18" customHeight="1" x14ac:dyDescent="0.25">
      <c r="A21" s="40">
        <v>10</v>
      </c>
      <c r="B21" s="41" t="s">
        <v>37</v>
      </c>
      <c r="C21" s="40" t="s">
        <v>3</v>
      </c>
      <c r="D21" s="42"/>
      <c r="E21" s="43">
        <v>0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2" s="4" customFormat="1" ht="18" customHeight="1" x14ac:dyDescent="0.25">
      <c r="A22" s="40">
        <v>11</v>
      </c>
      <c r="B22" s="41" t="s">
        <v>38</v>
      </c>
      <c r="C22" s="40" t="s">
        <v>3</v>
      </c>
      <c r="D22" s="42"/>
      <c r="E22" s="43">
        <v>0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</row>
    <row r="23" spans="1:32" ht="18" customHeight="1" x14ac:dyDescent="0.25">
      <c r="A23" s="40">
        <v>12</v>
      </c>
      <c r="B23" s="41" t="s">
        <v>77</v>
      </c>
      <c r="C23" s="40" t="s">
        <v>3</v>
      </c>
      <c r="D23" s="42"/>
      <c r="E23" s="43">
        <v>0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ht="18" customHeight="1" x14ac:dyDescent="0.25">
      <c r="A24" s="40">
        <v>13</v>
      </c>
      <c r="B24" s="41" t="s">
        <v>78</v>
      </c>
      <c r="C24" s="40" t="s">
        <v>3</v>
      </c>
      <c r="D24" s="42"/>
      <c r="E24" s="43">
        <v>0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ht="18" customHeight="1" x14ac:dyDescent="0.25">
      <c r="A25" s="40">
        <v>14</v>
      </c>
      <c r="B25" s="41" t="s">
        <v>80</v>
      </c>
      <c r="C25" s="40" t="s">
        <v>3</v>
      </c>
      <c r="D25" s="42"/>
      <c r="E25" s="43">
        <v>0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</row>
    <row r="26" spans="1:32" ht="18" customHeight="1" x14ac:dyDescent="0.25">
      <c r="A26" s="40">
        <v>15</v>
      </c>
      <c r="B26" s="41" t="s">
        <v>79</v>
      </c>
      <c r="C26" s="40" t="s">
        <v>3</v>
      </c>
      <c r="D26" s="42"/>
      <c r="E26" s="43">
        <v>0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</row>
    <row r="27" spans="1:32" ht="18" customHeight="1" x14ac:dyDescent="0.25">
      <c r="A27" s="40">
        <v>16</v>
      </c>
      <c r="B27" s="41" t="s">
        <v>39</v>
      </c>
      <c r="C27" s="40" t="s">
        <v>3</v>
      </c>
      <c r="D27" s="42"/>
      <c r="E27" s="43">
        <v>0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</row>
    <row r="28" spans="1:32" ht="18" customHeight="1" x14ac:dyDescent="0.25">
      <c r="A28" s="40">
        <v>17</v>
      </c>
      <c r="B28" s="41" t="s">
        <v>40</v>
      </c>
      <c r="C28" s="40" t="s">
        <v>3</v>
      </c>
      <c r="D28" s="42"/>
      <c r="E28" s="43">
        <v>0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</row>
    <row r="29" spans="1:32" ht="18" customHeight="1" x14ac:dyDescent="0.25">
      <c r="A29" s="40">
        <v>18</v>
      </c>
      <c r="B29" s="41" t="s">
        <v>41</v>
      </c>
      <c r="C29" s="40" t="s">
        <v>3</v>
      </c>
      <c r="D29" s="42"/>
      <c r="E29" s="43">
        <v>0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</row>
    <row r="30" spans="1:32" ht="18" customHeight="1" x14ac:dyDescent="0.25">
      <c r="A30" s="40"/>
      <c r="B30" s="44" t="s">
        <v>42</v>
      </c>
      <c r="C30" s="40"/>
      <c r="D30" s="40"/>
      <c r="E30" s="4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</row>
    <row r="31" spans="1:32" ht="18" customHeight="1" x14ac:dyDescent="0.25">
      <c r="A31" s="40">
        <v>19</v>
      </c>
      <c r="B31" s="41" t="s">
        <v>43</v>
      </c>
      <c r="C31" s="40" t="s">
        <v>3</v>
      </c>
      <c r="D31" s="42"/>
      <c r="E31" s="43">
        <v>0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</row>
    <row r="32" spans="1:32" ht="18" customHeight="1" x14ac:dyDescent="0.25">
      <c r="A32" s="40">
        <v>20</v>
      </c>
      <c r="B32" s="41" t="s">
        <v>75</v>
      </c>
      <c r="C32" s="40"/>
      <c r="D32" s="42"/>
      <c r="E32" s="4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</row>
    <row r="33" spans="1:32" ht="18" customHeight="1" x14ac:dyDescent="0.25">
      <c r="A33" s="40">
        <v>21</v>
      </c>
      <c r="B33" s="41" t="s">
        <v>44</v>
      </c>
      <c r="C33" s="40" t="s">
        <v>3</v>
      </c>
      <c r="D33" s="42"/>
      <c r="E33" s="43">
        <v>0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</row>
    <row r="34" spans="1:32" ht="18" customHeight="1" x14ac:dyDescent="0.25">
      <c r="A34" s="40">
        <v>22</v>
      </c>
      <c r="B34" s="41" t="s">
        <v>45</v>
      </c>
      <c r="C34" s="40" t="s">
        <v>3</v>
      </c>
      <c r="D34" s="42"/>
      <c r="E34" s="43">
        <v>0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</row>
    <row r="35" spans="1:32" ht="18" customHeight="1" x14ac:dyDescent="0.25">
      <c r="A35" s="40">
        <v>23</v>
      </c>
      <c r="B35" s="41" t="s">
        <v>46</v>
      </c>
      <c r="C35" s="40" t="s">
        <v>3</v>
      </c>
      <c r="D35" s="42"/>
      <c r="E35" s="43">
        <v>0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</row>
    <row r="36" spans="1:32" ht="18" customHeight="1" x14ac:dyDescent="0.25">
      <c r="A36" s="40">
        <v>24</v>
      </c>
      <c r="B36" s="41" t="s">
        <v>47</v>
      </c>
      <c r="C36" s="40" t="s">
        <v>3</v>
      </c>
      <c r="D36" s="42"/>
      <c r="E36" s="43">
        <v>0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</row>
    <row r="37" spans="1:32" ht="18" customHeight="1" x14ac:dyDescent="0.25">
      <c r="A37" s="40">
        <v>25</v>
      </c>
      <c r="B37" s="41" t="s">
        <v>48</v>
      </c>
      <c r="C37" s="40" t="s">
        <v>3</v>
      </c>
      <c r="D37" s="42"/>
      <c r="E37" s="43">
        <v>0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</row>
    <row r="38" spans="1:32" ht="18" customHeight="1" x14ac:dyDescent="0.25">
      <c r="A38" s="40">
        <v>26</v>
      </c>
      <c r="B38" s="41" t="s">
        <v>49</v>
      </c>
      <c r="C38" s="40" t="s">
        <v>3</v>
      </c>
      <c r="D38" s="42"/>
      <c r="E38" s="43">
        <v>0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1:32" ht="18" customHeight="1" x14ac:dyDescent="0.25">
      <c r="A39" s="40">
        <v>27</v>
      </c>
      <c r="B39" s="41" t="s">
        <v>50</v>
      </c>
      <c r="C39" s="40" t="s">
        <v>3</v>
      </c>
      <c r="D39" s="42"/>
      <c r="E39" s="43">
        <v>0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</row>
    <row r="40" spans="1:32" ht="18" customHeight="1" x14ac:dyDescent="0.25">
      <c r="A40" s="40">
        <v>28</v>
      </c>
      <c r="B40" s="41" t="s">
        <v>51</v>
      </c>
      <c r="C40" s="40" t="s">
        <v>3</v>
      </c>
      <c r="D40" s="42"/>
      <c r="E40" s="43">
        <v>0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</row>
    <row r="41" spans="1:32" ht="18" customHeight="1" x14ac:dyDescent="0.25">
      <c r="A41" s="40">
        <v>29</v>
      </c>
      <c r="B41" s="41" t="s">
        <v>52</v>
      </c>
      <c r="C41" s="40" t="s">
        <v>3</v>
      </c>
      <c r="D41" s="42"/>
      <c r="E41" s="43">
        <v>0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</row>
    <row r="42" spans="1:32" ht="18" customHeight="1" x14ac:dyDescent="0.25">
      <c r="A42" s="40"/>
      <c r="B42" s="44" t="s">
        <v>42</v>
      </c>
      <c r="C42" s="40"/>
      <c r="D42" s="40"/>
      <c r="E42" s="45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</row>
    <row r="43" spans="1:32" ht="18" customHeight="1" x14ac:dyDescent="0.25">
      <c r="A43" s="40">
        <v>30</v>
      </c>
      <c r="B43" s="41" t="s">
        <v>53</v>
      </c>
      <c r="C43" s="40" t="s">
        <v>3</v>
      </c>
      <c r="D43" s="42"/>
      <c r="E43" s="43">
        <v>0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</row>
    <row r="44" spans="1:32" ht="18" customHeight="1" x14ac:dyDescent="0.25">
      <c r="A44" s="40">
        <v>31</v>
      </c>
      <c r="B44" s="41" t="s">
        <v>54</v>
      </c>
      <c r="C44" s="40" t="s">
        <v>3</v>
      </c>
      <c r="D44" s="42"/>
      <c r="E44" s="43">
        <v>0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2" ht="18" customHeight="1" x14ac:dyDescent="0.25">
      <c r="A45" s="40">
        <v>32</v>
      </c>
      <c r="B45" s="41" t="s">
        <v>55</v>
      </c>
      <c r="C45" s="40" t="s">
        <v>3</v>
      </c>
      <c r="D45" s="42"/>
      <c r="E45" s="43">
        <v>0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2" ht="18" customHeight="1" x14ac:dyDescent="0.25">
      <c r="A46" s="40">
        <v>33</v>
      </c>
      <c r="B46" s="41" t="s">
        <v>56</v>
      </c>
      <c r="C46" s="40" t="s">
        <v>3</v>
      </c>
      <c r="D46" s="42"/>
      <c r="E46" s="43">
        <v>0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2" ht="18" customHeight="1" x14ac:dyDescent="0.25">
      <c r="A47" s="40">
        <v>34</v>
      </c>
      <c r="B47" s="41" t="s">
        <v>57</v>
      </c>
      <c r="C47" s="40" t="s">
        <v>3</v>
      </c>
      <c r="D47" s="42"/>
      <c r="E47" s="43">
        <v>0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ht="18" customHeight="1" x14ac:dyDescent="0.25">
      <c r="A48" s="40">
        <v>35</v>
      </c>
      <c r="B48" s="41" t="s">
        <v>58</v>
      </c>
      <c r="C48" s="40" t="s">
        <v>27</v>
      </c>
      <c r="D48" s="42"/>
      <c r="E48" s="43">
        <v>0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</row>
    <row r="49" spans="1:32" ht="18" customHeight="1" x14ac:dyDescent="0.25">
      <c r="A49" s="40"/>
      <c r="B49" s="44" t="s">
        <v>59</v>
      </c>
      <c r="C49" s="40"/>
      <c r="D49" s="40"/>
      <c r="E49" s="45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</row>
    <row r="50" spans="1:32" ht="18" customHeight="1" x14ac:dyDescent="0.25">
      <c r="A50" s="40">
        <v>36</v>
      </c>
      <c r="B50" s="41" t="s">
        <v>73</v>
      </c>
      <c r="C50" s="40" t="s">
        <v>3</v>
      </c>
      <c r="D50" s="42"/>
      <c r="E50" s="43">
        <v>0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</row>
    <row r="51" spans="1:32" ht="18" customHeight="1" x14ac:dyDescent="0.25">
      <c r="A51" s="40">
        <v>37</v>
      </c>
      <c r="B51" s="41" t="s">
        <v>72</v>
      </c>
      <c r="C51" s="40" t="s">
        <v>3</v>
      </c>
      <c r="D51" s="42"/>
      <c r="E51" s="43">
        <v>0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1:32" ht="18" customHeight="1" x14ac:dyDescent="0.25">
      <c r="A52" s="40">
        <v>38</v>
      </c>
      <c r="B52" s="41" t="s">
        <v>81</v>
      </c>
      <c r="C52" s="40" t="s">
        <v>3</v>
      </c>
      <c r="D52" s="42"/>
      <c r="E52" s="43">
        <v>0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</row>
    <row r="53" spans="1:32" ht="18" customHeight="1" x14ac:dyDescent="0.25">
      <c r="A53" s="40">
        <v>39</v>
      </c>
      <c r="B53" s="41" t="s">
        <v>60</v>
      </c>
      <c r="C53" s="40" t="s">
        <v>3</v>
      </c>
      <c r="D53" s="42"/>
      <c r="E53" s="43">
        <v>0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</row>
    <row r="54" spans="1:32" ht="18" customHeight="1" x14ac:dyDescent="0.25">
      <c r="A54" s="40">
        <v>40</v>
      </c>
      <c r="B54" s="41" t="s">
        <v>61</v>
      </c>
      <c r="C54" s="40" t="s">
        <v>3</v>
      </c>
      <c r="D54" s="42"/>
      <c r="E54" s="43">
        <v>0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</row>
    <row r="55" spans="1:32" ht="18" customHeight="1" x14ac:dyDescent="0.25">
      <c r="A55" s="40">
        <v>41</v>
      </c>
      <c r="B55" s="41" t="s">
        <v>62</v>
      </c>
      <c r="C55" s="40" t="s">
        <v>3</v>
      </c>
      <c r="D55" s="42"/>
      <c r="E55" s="43">
        <v>0</v>
      </c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</row>
    <row r="56" spans="1:32" ht="18" customHeight="1" x14ac:dyDescent="0.25">
      <c r="A56" s="40">
        <v>42</v>
      </c>
      <c r="B56" s="41" t="s">
        <v>63</v>
      </c>
      <c r="C56" s="40" t="s">
        <v>3</v>
      </c>
      <c r="D56" s="42"/>
      <c r="E56" s="43">
        <v>0</v>
      </c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</row>
    <row r="57" spans="1:32" ht="18" customHeight="1" x14ac:dyDescent="0.25">
      <c r="A57" s="40">
        <v>43</v>
      </c>
      <c r="B57" s="41" t="s">
        <v>64</v>
      </c>
      <c r="C57" s="40" t="s">
        <v>3</v>
      </c>
      <c r="D57" s="42"/>
      <c r="E57" s="43">
        <v>0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</row>
    <row r="58" spans="1:32" ht="18" customHeight="1" x14ac:dyDescent="0.25">
      <c r="A58" s="40">
        <v>44</v>
      </c>
      <c r="B58" s="41" t="s">
        <v>65</v>
      </c>
      <c r="C58" s="40" t="s">
        <v>3</v>
      </c>
      <c r="D58" s="42"/>
      <c r="E58" s="43">
        <v>0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</row>
    <row r="59" spans="1:32" ht="18" customHeight="1" x14ac:dyDescent="0.25">
      <c r="A59" s="40">
        <v>45</v>
      </c>
      <c r="B59" s="41" t="s">
        <v>66</v>
      </c>
      <c r="C59" s="40" t="s">
        <v>3</v>
      </c>
      <c r="D59" s="42"/>
      <c r="E59" s="43"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</row>
    <row r="60" spans="1:32" ht="18" customHeight="1" x14ac:dyDescent="0.25">
      <c r="A60" s="40"/>
      <c r="B60" s="44" t="s">
        <v>67</v>
      </c>
      <c r="C60" s="40"/>
      <c r="D60" s="40"/>
      <c r="E60" s="45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</row>
    <row r="61" spans="1:32" ht="18" customHeight="1" x14ac:dyDescent="0.25">
      <c r="A61" s="40">
        <v>46</v>
      </c>
      <c r="B61" s="41" t="s">
        <v>68</v>
      </c>
      <c r="C61" s="40" t="s">
        <v>3</v>
      </c>
      <c r="D61" s="42"/>
      <c r="E61" s="43">
        <v>0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</row>
    <row r="62" spans="1:32" ht="18" customHeight="1" x14ac:dyDescent="0.25">
      <c r="A62" s="40">
        <v>47</v>
      </c>
      <c r="B62" s="41" t="s">
        <v>69</v>
      </c>
      <c r="C62" s="40" t="s">
        <v>3</v>
      </c>
      <c r="D62" s="42"/>
      <c r="E62" s="43">
        <v>0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</row>
    <row r="63" spans="1:32" ht="18" customHeight="1" x14ac:dyDescent="0.25">
      <c r="A63" s="40">
        <v>48</v>
      </c>
      <c r="B63" s="41" t="s">
        <v>76</v>
      </c>
      <c r="C63" s="40" t="s">
        <v>3</v>
      </c>
      <c r="D63" s="42"/>
      <c r="E63" s="43">
        <v>0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</row>
    <row r="64" spans="1:32" ht="18" customHeight="1" x14ac:dyDescent="0.25">
      <c r="A64" s="40">
        <v>49</v>
      </c>
      <c r="B64" s="41" t="s">
        <v>70</v>
      </c>
      <c r="C64" s="40" t="s">
        <v>3</v>
      </c>
      <c r="D64" s="42"/>
      <c r="E64" s="43">
        <v>0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</row>
    <row r="65" spans="1:32" ht="18" customHeight="1" x14ac:dyDescent="0.25">
      <c r="A65" s="46"/>
      <c r="B65" s="47"/>
      <c r="C65" s="48"/>
      <c r="D65" s="49" t="s">
        <v>83</v>
      </c>
      <c r="E65" s="50">
        <f>SUM(E10:E64)</f>
        <v>0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</row>
    <row r="66" spans="1:32" ht="18" customHeight="1" x14ac:dyDescent="0.25">
      <c r="A66" s="51"/>
      <c r="B66" s="29"/>
      <c r="C66" s="51"/>
      <c r="D66" s="51"/>
      <c r="E66" s="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</row>
    <row r="67" spans="1:32" ht="18" customHeight="1" x14ac:dyDescent="0.25">
      <c r="A67" s="51"/>
      <c r="B67" s="29"/>
      <c r="C67" s="51"/>
      <c r="D67" s="51"/>
      <c r="E67" s="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</row>
    <row r="68" spans="1:32" ht="18" customHeight="1" x14ac:dyDescent="0.25">
      <c r="A68" s="51"/>
      <c r="B68" s="29"/>
      <c r="C68" s="51"/>
      <c r="D68" s="51"/>
      <c r="E68" s="29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</row>
    <row r="69" spans="1:32" ht="18" customHeight="1" x14ac:dyDescent="0.25">
      <c r="A69" s="51"/>
      <c r="B69" s="29"/>
      <c r="C69" s="51"/>
      <c r="D69" s="51"/>
      <c r="E69" s="29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</row>
    <row r="70" spans="1:32" ht="18" customHeight="1" x14ac:dyDescent="0.25">
      <c r="A70" s="51"/>
      <c r="B70" s="29"/>
      <c r="C70" s="51"/>
      <c r="D70" s="51"/>
      <c r="E70" s="29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</row>
    <row r="71" spans="1:32" ht="18" customHeight="1" x14ac:dyDescent="0.25">
      <c r="A71" s="52"/>
      <c r="B71" s="33"/>
      <c r="C71" s="52"/>
      <c r="D71" s="52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</row>
    <row r="72" spans="1:32" ht="18" customHeight="1" x14ac:dyDescent="0.25">
      <c r="A72" s="52"/>
      <c r="B72" s="33"/>
      <c r="C72" s="52"/>
      <c r="D72" s="52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</row>
    <row r="73" spans="1:32" ht="18" customHeight="1" x14ac:dyDescent="0.25">
      <c r="A73" s="52"/>
      <c r="B73" s="33"/>
      <c r="C73" s="52"/>
      <c r="D73" s="52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</row>
    <row r="74" spans="1:32" ht="18" customHeight="1" x14ac:dyDescent="0.25">
      <c r="A74" s="52"/>
      <c r="B74" s="33"/>
      <c r="C74" s="52"/>
      <c r="D74" s="52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  <row r="75" spans="1:32" ht="18" customHeight="1" x14ac:dyDescent="0.25">
      <c r="A75" s="52"/>
      <c r="B75" s="33"/>
      <c r="C75" s="52"/>
      <c r="D75" s="52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</row>
    <row r="76" spans="1:32" ht="18" customHeight="1" x14ac:dyDescent="0.25">
      <c r="A76" s="52"/>
      <c r="B76" s="33"/>
      <c r="C76" s="52"/>
      <c r="D76" s="52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</row>
    <row r="77" spans="1:32" ht="18" customHeight="1" x14ac:dyDescent="0.25">
      <c r="A77" s="52"/>
      <c r="B77" s="33"/>
      <c r="C77" s="52"/>
      <c r="D77" s="52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</row>
    <row r="78" spans="1:32" ht="18" customHeight="1" x14ac:dyDescent="0.25">
      <c r="A78" s="52"/>
      <c r="B78" s="33"/>
      <c r="C78" s="52"/>
      <c r="D78" s="52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</row>
    <row r="79" spans="1:32" ht="18" customHeight="1" x14ac:dyDescent="0.25">
      <c r="A79" s="52"/>
      <c r="B79" s="33"/>
      <c r="C79" s="52"/>
      <c r="D79" s="52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</row>
    <row r="80" spans="1:32" ht="18" customHeight="1" x14ac:dyDescent="0.25">
      <c r="A80" s="52"/>
      <c r="B80" s="33"/>
      <c r="C80" s="52"/>
      <c r="D80" s="52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</row>
    <row r="81" spans="1:32" ht="18" customHeight="1" x14ac:dyDescent="0.25">
      <c r="A81" s="52"/>
      <c r="B81" s="33"/>
      <c r="C81" s="52"/>
      <c r="D81" s="52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</row>
    <row r="82" spans="1:32" ht="18" customHeight="1" x14ac:dyDescent="0.25">
      <c r="A82" s="52"/>
      <c r="B82" s="33"/>
      <c r="C82" s="52"/>
      <c r="D82" s="52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</row>
    <row r="83" spans="1:32" ht="18" customHeight="1" x14ac:dyDescent="0.25">
      <c r="A83" s="52"/>
      <c r="B83" s="33"/>
      <c r="C83" s="52"/>
      <c r="D83" s="52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</row>
    <row r="84" spans="1:32" ht="18" customHeight="1" x14ac:dyDescent="0.25">
      <c r="A84" s="52"/>
      <c r="B84" s="33"/>
      <c r="C84" s="52"/>
      <c r="D84" s="52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</row>
    <row r="85" spans="1:32" ht="18" customHeight="1" x14ac:dyDescent="0.25">
      <c r="A85" s="52"/>
      <c r="B85" s="33"/>
      <c r="C85" s="52"/>
      <c r="D85" s="52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</row>
    <row r="86" spans="1:32" ht="18" customHeight="1" x14ac:dyDescent="0.25">
      <c r="A86" s="52"/>
      <c r="B86" s="33"/>
      <c r="C86" s="52"/>
      <c r="D86" s="52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</row>
    <row r="87" spans="1:32" ht="18" customHeight="1" x14ac:dyDescent="0.25">
      <c r="A87" s="52"/>
      <c r="B87" s="33"/>
      <c r="C87" s="52"/>
      <c r="D87" s="52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</row>
    <row r="88" spans="1:32" ht="18" customHeight="1" x14ac:dyDescent="0.25">
      <c r="A88" s="52"/>
      <c r="B88" s="33"/>
      <c r="C88" s="52"/>
      <c r="D88" s="52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</row>
    <row r="89" spans="1:32" ht="18" customHeight="1" x14ac:dyDescent="0.25">
      <c r="A89" s="52"/>
      <c r="B89" s="33"/>
      <c r="C89" s="52"/>
      <c r="D89" s="52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</row>
    <row r="90" spans="1:32" ht="18" customHeight="1" x14ac:dyDescent="0.25">
      <c r="A90" s="52"/>
      <c r="B90" s="33"/>
      <c r="C90" s="52"/>
      <c r="D90" s="52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</row>
    <row r="91" spans="1:32" ht="18" customHeight="1" x14ac:dyDescent="0.25">
      <c r="A91" s="52"/>
      <c r="B91" s="33"/>
      <c r="C91" s="52"/>
      <c r="D91" s="52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</row>
    <row r="92" spans="1:32" ht="18" customHeight="1" x14ac:dyDescent="0.25">
      <c r="A92" s="52"/>
      <c r="B92" s="33"/>
      <c r="C92" s="52"/>
      <c r="D92" s="52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</row>
    <row r="93" spans="1:32" ht="18" customHeight="1" x14ac:dyDescent="0.25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</row>
    <row r="94" spans="1:32" ht="18" customHeight="1" x14ac:dyDescent="0.25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</row>
    <row r="95" spans="1:32" ht="18" customHeight="1" x14ac:dyDescent="0.25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</row>
    <row r="96" spans="1:32" ht="18" customHeight="1" x14ac:dyDescent="0.25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</row>
    <row r="97" spans="6:32" ht="18" customHeight="1" x14ac:dyDescent="0.25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</row>
    <row r="98" spans="6:32" ht="18" customHeight="1" x14ac:dyDescent="0.25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</row>
    <row r="99" spans="6:32" ht="18" customHeight="1" x14ac:dyDescent="0.25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</row>
    <row r="100" spans="6:32" ht="18" customHeight="1" x14ac:dyDescent="0.25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</row>
    <row r="101" spans="6:32" ht="18" customHeight="1" x14ac:dyDescent="0.25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</row>
    <row r="102" spans="6:32" ht="18" customHeight="1" x14ac:dyDescent="0.25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</row>
    <row r="103" spans="6:32" ht="18" customHeight="1" x14ac:dyDescent="0.25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</row>
    <row r="104" spans="6:32" ht="18" customHeight="1" x14ac:dyDescent="0.25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</row>
    <row r="105" spans="6:32" ht="18" customHeight="1" x14ac:dyDescent="0.25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</row>
    <row r="106" spans="6:32" ht="18" customHeight="1" x14ac:dyDescent="0.25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</row>
    <row r="107" spans="6:32" ht="18" customHeight="1" x14ac:dyDescent="0.25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</row>
    <row r="108" spans="6:32" ht="18" customHeight="1" x14ac:dyDescent="0.25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</row>
    <row r="109" spans="6:32" ht="18" customHeight="1" x14ac:dyDescent="0.25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</row>
    <row r="110" spans="6:32" ht="18" customHeight="1" x14ac:dyDescent="0.25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</row>
    <row r="111" spans="6:32" ht="18" customHeight="1" x14ac:dyDescent="0.25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</row>
    <row r="112" spans="6:32" ht="18" customHeight="1" x14ac:dyDescent="0.25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</row>
    <row r="113" spans="6:32" ht="18" customHeight="1" x14ac:dyDescent="0.25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</row>
    <row r="114" spans="6:32" ht="18" customHeight="1" x14ac:dyDescent="0.25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</row>
    <row r="115" spans="6:32" ht="18" customHeight="1" x14ac:dyDescent="0.25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</row>
    <row r="116" spans="6:32" ht="18" customHeight="1" x14ac:dyDescent="0.25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</row>
    <row r="117" spans="6:32" ht="18" customHeight="1" x14ac:dyDescent="0.25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</row>
    <row r="118" spans="6:32" ht="18" customHeight="1" x14ac:dyDescent="0.25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</row>
    <row r="119" spans="6:32" ht="18" customHeight="1" x14ac:dyDescent="0.25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</row>
    <row r="120" spans="6:32" ht="18" customHeight="1" x14ac:dyDescent="0.25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</row>
    <row r="121" spans="6:32" ht="18" customHeight="1" x14ac:dyDescent="0.25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</row>
    <row r="122" spans="6:32" ht="18" customHeight="1" x14ac:dyDescent="0.25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</row>
    <row r="123" spans="6:32" ht="18" customHeight="1" x14ac:dyDescent="0.25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</row>
    <row r="124" spans="6:32" ht="18" customHeight="1" x14ac:dyDescent="0.25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</row>
    <row r="125" spans="6:32" ht="18" customHeight="1" x14ac:dyDescent="0.25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</row>
    <row r="126" spans="6:32" ht="18" customHeight="1" x14ac:dyDescent="0.25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</row>
    <row r="127" spans="6:32" ht="18" customHeight="1" x14ac:dyDescent="0.25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</row>
    <row r="128" spans="6:32" ht="18" customHeight="1" x14ac:dyDescent="0.25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</row>
    <row r="129" spans="6:32" ht="18" customHeight="1" x14ac:dyDescent="0.25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</row>
    <row r="130" spans="6:32" ht="18" customHeight="1" x14ac:dyDescent="0.25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</row>
    <row r="131" spans="6:32" ht="18" customHeight="1" x14ac:dyDescent="0.25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</row>
    <row r="132" spans="6:32" ht="18" customHeight="1" x14ac:dyDescent="0.25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</row>
    <row r="133" spans="6:32" ht="18" customHeight="1" x14ac:dyDescent="0.25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</row>
    <row r="134" spans="6:32" ht="18" customHeight="1" x14ac:dyDescent="0.25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6:32" ht="18" customHeight="1" x14ac:dyDescent="0.25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OBR 2.9 - SKUPAJ</vt:lpstr>
      <vt:lpstr>Seznam vozil FUSO</vt:lpstr>
      <vt:lpstr>VOZILO 1</vt:lpstr>
      <vt:lpstr>'VOZILO 1'!Področje_tiskanja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2024-01-25T13:43:17Z</cp:lastPrinted>
  <dcterms:created xsi:type="dcterms:W3CDTF">2013-09-23T05:36:18Z</dcterms:created>
  <dcterms:modified xsi:type="dcterms:W3CDTF">2024-01-25T13:43:20Z</dcterms:modified>
</cp:coreProperties>
</file>